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0" windowWidth="15120" windowHeight="6570"/>
  </bookViews>
  <sheets>
    <sheet name="Báo cáo" sheetId="1" r:id="rId1"/>
  </sheets>
  <calcPr calcId="144525"/>
</workbook>
</file>

<file path=xl/calcChain.xml><?xml version="1.0" encoding="utf-8"?>
<calcChain xmlns="http://schemas.openxmlformats.org/spreadsheetml/2006/main">
  <c r="F22" i="1" l="1"/>
  <c r="E22" i="1" l="1"/>
  <c r="A7" i="1" l="1"/>
  <c r="L22" i="1" l="1"/>
  <c r="O22" i="1" l="1"/>
  <c r="A8" i="1"/>
  <c r="A9" i="1" s="1"/>
  <c r="A12" i="1" l="1"/>
  <c r="A11" i="1" s="1"/>
  <c r="A13" i="1" s="1"/>
  <c r="A14" i="1" s="1"/>
  <c r="A15" i="1" s="1"/>
  <c r="A16" i="1" s="1"/>
  <c r="A10" i="1"/>
  <c r="A17" i="1" l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<sst xmlns="http://schemas.openxmlformats.org/spreadsheetml/2006/main" count="38" uniqueCount="37">
  <si>
    <t>STT</t>
  </si>
  <si>
    <t>Nội dung công việc</t>
  </si>
  <si>
    <t>Người thực hiện</t>
  </si>
  <si>
    <t>Kết quả đạt được</t>
  </si>
  <si>
    <t>Kế hoạch lớn</t>
  </si>
  <si>
    <t>Điểm</t>
  </si>
  <si>
    <t>Người xác nhận</t>
  </si>
  <si>
    <t>Ghi chú</t>
  </si>
  <si>
    <t>CHĂM SÓC KHÁCH HÀNG</t>
  </si>
  <si>
    <t>Hoàn thiện 90% đúng thời gian các công việc CSKH</t>
  </si>
  <si>
    <t>TỔNG</t>
  </si>
  <si>
    <t>Ngày công triển 
khai dự trù</t>
  </si>
  <si>
    <t>Thời gian 
thực hiện</t>
  </si>
  <si>
    <t>Độ 
ưu tiên</t>
  </si>
  <si>
    <t>Phần trăm
dự án</t>
  </si>
  <si>
    <t>Loại 
dự án</t>
  </si>
  <si>
    <t>Kết quả</t>
  </si>
  <si>
    <t>Tình 
trạng</t>
  </si>
  <si>
    <t>NC 
thực tế</t>
  </si>
  <si>
    <t>NC 
đạt</t>
  </si>
  <si>
    <t>DỰ ÁN ĐÃ CHUYỂN GIAO</t>
  </si>
  <si>
    <t>TAILIEUHOA: viết tài liệu cho các dự án đã triển khai</t>
  </si>
  <si>
    <t>DEMOVIVICORP: Demo Vivicorp</t>
  </si>
  <si>
    <t>Từ: 26/08/2012 đến 25/09/2013</t>
  </si>
  <si>
    <t>HABAC: Hà Bắc</t>
  </si>
  <si>
    <t>LLUMAR: Llumar</t>
  </si>
  <si>
    <t>INTRANET: Intranet nội bộ công ty</t>
  </si>
  <si>
    <t>Kế hoạch tháng 10.2013 - Phòng công nghệ</t>
  </si>
  <si>
    <t>BNI</t>
  </si>
  <si>
    <t>SEO: Vivicorp, Khách hàng</t>
  </si>
  <si>
    <t>VIVICORP: Giới thiệu</t>
  </si>
  <si>
    <t>Sàn vivicorp</t>
  </si>
  <si>
    <t>Chat Online</t>
  </si>
  <si>
    <t>4.1175 </t>
  </si>
  <si>
    <t>Thiết kế</t>
  </si>
  <si>
    <t>Chuyên trang thiết kế</t>
  </si>
  <si>
    <t>Vivicorp trang tiếng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</si>
</sst>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24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Times New Roman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9" fillId="0" borderId="0"/>
    <xf numFmtId="0" fontId="11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5" fillId="0" borderId="0" xfId="0" applyFont="1" applyAlignment="1"/>
    <xf numFmtId="0" fontId="7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3" borderId="4" xfId="0" applyFont="1" applyFill="1" applyBorder="1" applyAlignment="1">
      <alignment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8" fillId="3" borderId="3" xfId="0" applyNumberFormat="1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8">
    <cellStyle name="Normal" xfId="0" builtinId="0"/>
    <cellStyle name="Normal 2" xfId="2"/>
    <cellStyle name="Normal 2 2" xfId="4"/>
    <cellStyle name="Normal 2 3" xfId="6"/>
    <cellStyle name="Normal 2 4" xfId="7"/>
    <cellStyle name="Normal 3" xfId="3"/>
    <cellStyle name="Normal 3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5" zoomScaleNormal="85" workbookViewId="0">
      <selection activeCell="F13" sqref="F13"/>
    </sheetView>
  </sheetViews>
  <sheetFormatPr defaultRowHeight="12.75" x14ac:dyDescent="0.2"/>
  <cols>
    <col min="1" max="1" width="6.140625" style="1" customWidth="1"/>
    <col min="2" max="2" width="38.140625" style="4" customWidth="1"/>
    <col min="3" max="3" width="10.7109375" style="3" customWidth="1"/>
    <col min="4" max="4" width="13.85546875" style="12" customWidth="1"/>
    <col min="5" max="5" width="7.140625" style="3" customWidth="1"/>
    <col min="6" max="6" width="10.140625" style="3" customWidth="1"/>
    <col min="7" max="7" width="6.7109375" style="3" customWidth="1"/>
    <col min="8" max="8" width="29.7109375" style="4" customWidth="1"/>
    <col min="9" max="9" width="20.28515625" style="5" customWidth="1"/>
    <col min="10" max="10" width="10.85546875" style="11" customWidth="1"/>
    <col min="11" max="11" width="8" style="5" customWidth="1"/>
    <col min="12" max="12" width="6.42578125" style="5" customWidth="1"/>
    <col min="13" max="13" width="8.5703125" style="5" customWidth="1"/>
    <col min="14" max="14" width="9.7109375" style="5" customWidth="1"/>
    <col min="15" max="15" width="17.140625" style="3" customWidth="1"/>
    <col min="16" max="16" width="40" style="14" customWidth="1"/>
    <col min="17" max="87" width="9.140625" style="1"/>
    <col min="88" max="88" width="7.5703125" style="1" customWidth="1"/>
    <col min="89" max="89" width="40" style="1" customWidth="1"/>
    <col min="90" max="90" width="16.140625" style="1" customWidth="1"/>
    <col min="91" max="91" width="25.42578125" style="1" customWidth="1"/>
    <col min="92" max="92" width="9.42578125" style="1" customWidth="1"/>
    <col min="93" max="93" width="10.85546875" style="1" customWidth="1"/>
    <col min="94" max="94" width="28.85546875" style="1" customWidth="1"/>
    <col min="95" max="95" width="24.28515625" style="1" customWidth="1"/>
    <col min="96" max="96" width="8.140625" style="1" customWidth="1"/>
    <col min="97" max="97" width="9" style="1" customWidth="1"/>
    <col min="98" max="99" width="12.42578125" style="1" customWidth="1"/>
    <col min="100" max="100" width="9.42578125" style="1" customWidth="1"/>
    <col min="101" max="101" width="40" style="1" customWidth="1"/>
    <col min="102" max="343" width="9.140625" style="1"/>
    <col min="344" max="344" width="7.5703125" style="1" customWidth="1"/>
    <col min="345" max="345" width="40" style="1" customWidth="1"/>
    <col min="346" max="346" width="16.140625" style="1" customWidth="1"/>
    <col min="347" max="347" width="25.42578125" style="1" customWidth="1"/>
    <col min="348" max="348" width="9.42578125" style="1" customWidth="1"/>
    <col min="349" max="349" width="10.85546875" style="1" customWidth="1"/>
    <col min="350" max="350" width="28.85546875" style="1" customWidth="1"/>
    <col min="351" max="351" width="24.28515625" style="1" customWidth="1"/>
    <col min="352" max="352" width="8.140625" style="1" customWidth="1"/>
    <col min="353" max="353" width="9" style="1" customWidth="1"/>
    <col min="354" max="355" width="12.42578125" style="1" customWidth="1"/>
    <col min="356" max="356" width="9.42578125" style="1" customWidth="1"/>
    <col min="357" max="357" width="40" style="1" customWidth="1"/>
    <col min="358" max="599" width="9.140625" style="1"/>
    <col min="600" max="600" width="7.5703125" style="1" customWidth="1"/>
    <col min="601" max="601" width="40" style="1" customWidth="1"/>
    <col min="602" max="602" width="16.140625" style="1" customWidth="1"/>
    <col min="603" max="603" width="25.42578125" style="1" customWidth="1"/>
    <col min="604" max="604" width="9.42578125" style="1" customWidth="1"/>
    <col min="605" max="605" width="10.85546875" style="1" customWidth="1"/>
    <col min="606" max="606" width="28.85546875" style="1" customWidth="1"/>
    <col min="607" max="607" width="24.28515625" style="1" customWidth="1"/>
    <col min="608" max="608" width="8.140625" style="1" customWidth="1"/>
    <col min="609" max="609" width="9" style="1" customWidth="1"/>
    <col min="610" max="611" width="12.42578125" style="1" customWidth="1"/>
    <col min="612" max="612" width="9.42578125" style="1" customWidth="1"/>
    <col min="613" max="613" width="40" style="1" customWidth="1"/>
    <col min="614" max="855" width="9.140625" style="1"/>
    <col min="856" max="856" width="7.5703125" style="1" customWidth="1"/>
    <col min="857" max="857" width="40" style="1" customWidth="1"/>
    <col min="858" max="858" width="16.140625" style="1" customWidth="1"/>
    <col min="859" max="859" width="25.42578125" style="1" customWidth="1"/>
    <col min="860" max="860" width="9.42578125" style="1" customWidth="1"/>
    <col min="861" max="861" width="10.85546875" style="1" customWidth="1"/>
    <col min="862" max="862" width="28.85546875" style="1" customWidth="1"/>
    <col min="863" max="863" width="24.28515625" style="1" customWidth="1"/>
    <col min="864" max="864" width="8.140625" style="1" customWidth="1"/>
    <col min="865" max="865" width="9" style="1" customWidth="1"/>
    <col min="866" max="867" width="12.42578125" style="1" customWidth="1"/>
    <col min="868" max="868" width="9.42578125" style="1" customWidth="1"/>
    <col min="869" max="869" width="40" style="1" customWidth="1"/>
    <col min="870" max="1111" width="9.140625" style="1"/>
    <col min="1112" max="1112" width="7.5703125" style="1" customWidth="1"/>
    <col min="1113" max="1113" width="40" style="1" customWidth="1"/>
    <col min="1114" max="1114" width="16.140625" style="1" customWidth="1"/>
    <col min="1115" max="1115" width="25.42578125" style="1" customWidth="1"/>
    <col min="1116" max="1116" width="9.42578125" style="1" customWidth="1"/>
    <col min="1117" max="1117" width="10.85546875" style="1" customWidth="1"/>
    <col min="1118" max="1118" width="28.85546875" style="1" customWidth="1"/>
    <col min="1119" max="1119" width="24.28515625" style="1" customWidth="1"/>
    <col min="1120" max="1120" width="8.140625" style="1" customWidth="1"/>
    <col min="1121" max="1121" width="9" style="1" customWidth="1"/>
    <col min="1122" max="1123" width="12.42578125" style="1" customWidth="1"/>
    <col min="1124" max="1124" width="9.42578125" style="1" customWidth="1"/>
    <col min="1125" max="1125" width="40" style="1" customWidth="1"/>
    <col min="1126" max="1367" width="9.140625" style="1"/>
    <col min="1368" max="1368" width="7.5703125" style="1" customWidth="1"/>
    <col min="1369" max="1369" width="40" style="1" customWidth="1"/>
    <col min="1370" max="1370" width="16.140625" style="1" customWidth="1"/>
    <col min="1371" max="1371" width="25.42578125" style="1" customWidth="1"/>
    <col min="1372" max="1372" width="9.42578125" style="1" customWidth="1"/>
    <col min="1373" max="1373" width="10.85546875" style="1" customWidth="1"/>
    <col min="1374" max="1374" width="28.85546875" style="1" customWidth="1"/>
    <col min="1375" max="1375" width="24.28515625" style="1" customWidth="1"/>
    <col min="1376" max="1376" width="8.140625" style="1" customWidth="1"/>
    <col min="1377" max="1377" width="9" style="1" customWidth="1"/>
    <col min="1378" max="1379" width="12.42578125" style="1" customWidth="1"/>
    <col min="1380" max="1380" width="9.42578125" style="1" customWidth="1"/>
    <col min="1381" max="1381" width="40" style="1" customWidth="1"/>
    <col min="1382" max="1623" width="9.140625" style="1"/>
    <col min="1624" max="1624" width="7.5703125" style="1" customWidth="1"/>
    <col min="1625" max="1625" width="40" style="1" customWidth="1"/>
    <col min="1626" max="1626" width="16.140625" style="1" customWidth="1"/>
    <col min="1627" max="1627" width="25.42578125" style="1" customWidth="1"/>
    <col min="1628" max="1628" width="9.42578125" style="1" customWidth="1"/>
    <col min="1629" max="1629" width="10.85546875" style="1" customWidth="1"/>
    <col min="1630" max="1630" width="28.85546875" style="1" customWidth="1"/>
    <col min="1631" max="1631" width="24.28515625" style="1" customWidth="1"/>
    <col min="1632" max="1632" width="8.140625" style="1" customWidth="1"/>
    <col min="1633" max="1633" width="9" style="1" customWidth="1"/>
    <col min="1634" max="1635" width="12.42578125" style="1" customWidth="1"/>
    <col min="1636" max="1636" width="9.42578125" style="1" customWidth="1"/>
    <col min="1637" max="1637" width="40" style="1" customWidth="1"/>
    <col min="1638" max="1879" width="9.140625" style="1"/>
    <col min="1880" max="1880" width="7.5703125" style="1" customWidth="1"/>
    <col min="1881" max="1881" width="40" style="1" customWidth="1"/>
    <col min="1882" max="1882" width="16.140625" style="1" customWidth="1"/>
    <col min="1883" max="1883" width="25.42578125" style="1" customWidth="1"/>
    <col min="1884" max="1884" width="9.42578125" style="1" customWidth="1"/>
    <col min="1885" max="1885" width="10.85546875" style="1" customWidth="1"/>
    <col min="1886" max="1886" width="28.85546875" style="1" customWidth="1"/>
    <col min="1887" max="1887" width="24.28515625" style="1" customWidth="1"/>
    <col min="1888" max="1888" width="8.140625" style="1" customWidth="1"/>
    <col min="1889" max="1889" width="9" style="1" customWidth="1"/>
    <col min="1890" max="1891" width="12.42578125" style="1" customWidth="1"/>
    <col min="1892" max="1892" width="9.42578125" style="1" customWidth="1"/>
    <col min="1893" max="1893" width="40" style="1" customWidth="1"/>
    <col min="1894" max="2135" width="9.140625" style="1"/>
    <col min="2136" max="2136" width="7.5703125" style="1" customWidth="1"/>
    <col min="2137" max="2137" width="40" style="1" customWidth="1"/>
    <col min="2138" max="2138" width="16.140625" style="1" customWidth="1"/>
    <col min="2139" max="2139" width="25.42578125" style="1" customWidth="1"/>
    <col min="2140" max="2140" width="9.42578125" style="1" customWidth="1"/>
    <col min="2141" max="2141" width="10.85546875" style="1" customWidth="1"/>
    <col min="2142" max="2142" width="28.85546875" style="1" customWidth="1"/>
    <col min="2143" max="2143" width="24.28515625" style="1" customWidth="1"/>
    <col min="2144" max="2144" width="8.140625" style="1" customWidth="1"/>
    <col min="2145" max="2145" width="9" style="1" customWidth="1"/>
    <col min="2146" max="2147" width="12.42578125" style="1" customWidth="1"/>
    <col min="2148" max="2148" width="9.42578125" style="1" customWidth="1"/>
    <col min="2149" max="2149" width="40" style="1" customWidth="1"/>
    <col min="2150" max="2391" width="9.140625" style="1"/>
    <col min="2392" max="2392" width="7.5703125" style="1" customWidth="1"/>
    <col min="2393" max="2393" width="40" style="1" customWidth="1"/>
    <col min="2394" max="2394" width="16.140625" style="1" customWidth="1"/>
    <col min="2395" max="2395" width="25.42578125" style="1" customWidth="1"/>
    <col min="2396" max="2396" width="9.42578125" style="1" customWidth="1"/>
    <col min="2397" max="2397" width="10.85546875" style="1" customWidth="1"/>
    <col min="2398" max="2398" width="28.85546875" style="1" customWidth="1"/>
    <col min="2399" max="2399" width="24.28515625" style="1" customWidth="1"/>
    <col min="2400" max="2400" width="8.140625" style="1" customWidth="1"/>
    <col min="2401" max="2401" width="9" style="1" customWidth="1"/>
    <col min="2402" max="2403" width="12.42578125" style="1" customWidth="1"/>
    <col min="2404" max="2404" width="9.42578125" style="1" customWidth="1"/>
    <col min="2405" max="2405" width="40" style="1" customWidth="1"/>
    <col min="2406" max="2647" width="9.140625" style="1"/>
    <col min="2648" max="2648" width="7.5703125" style="1" customWidth="1"/>
    <col min="2649" max="2649" width="40" style="1" customWidth="1"/>
    <col min="2650" max="2650" width="16.140625" style="1" customWidth="1"/>
    <col min="2651" max="2651" width="25.42578125" style="1" customWidth="1"/>
    <col min="2652" max="2652" width="9.42578125" style="1" customWidth="1"/>
    <col min="2653" max="2653" width="10.85546875" style="1" customWidth="1"/>
    <col min="2654" max="2654" width="28.85546875" style="1" customWidth="1"/>
    <col min="2655" max="2655" width="24.28515625" style="1" customWidth="1"/>
    <col min="2656" max="2656" width="8.140625" style="1" customWidth="1"/>
    <col min="2657" max="2657" width="9" style="1" customWidth="1"/>
    <col min="2658" max="2659" width="12.42578125" style="1" customWidth="1"/>
    <col min="2660" max="2660" width="9.42578125" style="1" customWidth="1"/>
    <col min="2661" max="2661" width="40" style="1" customWidth="1"/>
    <col min="2662" max="2903" width="9.140625" style="1"/>
    <col min="2904" max="2904" width="7.5703125" style="1" customWidth="1"/>
    <col min="2905" max="2905" width="40" style="1" customWidth="1"/>
    <col min="2906" max="2906" width="16.140625" style="1" customWidth="1"/>
    <col min="2907" max="2907" width="25.42578125" style="1" customWidth="1"/>
    <col min="2908" max="2908" width="9.42578125" style="1" customWidth="1"/>
    <col min="2909" max="2909" width="10.85546875" style="1" customWidth="1"/>
    <col min="2910" max="2910" width="28.85546875" style="1" customWidth="1"/>
    <col min="2911" max="2911" width="24.28515625" style="1" customWidth="1"/>
    <col min="2912" max="2912" width="8.140625" style="1" customWidth="1"/>
    <col min="2913" max="2913" width="9" style="1" customWidth="1"/>
    <col min="2914" max="2915" width="12.42578125" style="1" customWidth="1"/>
    <col min="2916" max="2916" width="9.42578125" style="1" customWidth="1"/>
    <col min="2917" max="2917" width="40" style="1" customWidth="1"/>
    <col min="2918" max="3159" width="9.140625" style="1"/>
    <col min="3160" max="3160" width="7.5703125" style="1" customWidth="1"/>
    <col min="3161" max="3161" width="40" style="1" customWidth="1"/>
    <col min="3162" max="3162" width="16.140625" style="1" customWidth="1"/>
    <col min="3163" max="3163" width="25.42578125" style="1" customWidth="1"/>
    <col min="3164" max="3164" width="9.42578125" style="1" customWidth="1"/>
    <col min="3165" max="3165" width="10.85546875" style="1" customWidth="1"/>
    <col min="3166" max="3166" width="28.85546875" style="1" customWidth="1"/>
    <col min="3167" max="3167" width="24.28515625" style="1" customWidth="1"/>
    <col min="3168" max="3168" width="8.140625" style="1" customWidth="1"/>
    <col min="3169" max="3169" width="9" style="1" customWidth="1"/>
    <col min="3170" max="3171" width="12.42578125" style="1" customWidth="1"/>
    <col min="3172" max="3172" width="9.42578125" style="1" customWidth="1"/>
    <col min="3173" max="3173" width="40" style="1" customWidth="1"/>
    <col min="3174" max="3415" width="9.140625" style="1"/>
    <col min="3416" max="3416" width="7.5703125" style="1" customWidth="1"/>
    <col min="3417" max="3417" width="40" style="1" customWidth="1"/>
    <col min="3418" max="3418" width="16.140625" style="1" customWidth="1"/>
    <col min="3419" max="3419" width="25.42578125" style="1" customWidth="1"/>
    <col min="3420" max="3420" width="9.42578125" style="1" customWidth="1"/>
    <col min="3421" max="3421" width="10.85546875" style="1" customWidth="1"/>
    <col min="3422" max="3422" width="28.85546875" style="1" customWidth="1"/>
    <col min="3423" max="3423" width="24.28515625" style="1" customWidth="1"/>
    <col min="3424" max="3424" width="8.140625" style="1" customWidth="1"/>
    <col min="3425" max="3425" width="9" style="1" customWidth="1"/>
    <col min="3426" max="3427" width="12.42578125" style="1" customWidth="1"/>
    <col min="3428" max="3428" width="9.42578125" style="1" customWidth="1"/>
    <col min="3429" max="3429" width="40" style="1" customWidth="1"/>
    <col min="3430" max="3671" width="9.140625" style="1"/>
    <col min="3672" max="3672" width="7.5703125" style="1" customWidth="1"/>
    <col min="3673" max="3673" width="40" style="1" customWidth="1"/>
    <col min="3674" max="3674" width="16.140625" style="1" customWidth="1"/>
    <col min="3675" max="3675" width="25.42578125" style="1" customWidth="1"/>
    <col min="3676" max="3676" width="9.42578125" style="1" customWidth="1"/>
    <col min="3677" max="3677" width="10.85546875" style="1" customWidth="1"/>
    <col min="3678" max="3678" width="28.85546875" style="1" customWidth="1"/>
    <col min="3679" max="3679" width="24.28515625" style="1" customWidth="1"/>
    <col min="3680" max="3680" width="8.140625" style="1" customWidth="1"/>
    <col min="3681" max="3681" width="9" style="1" customWidth="1"/>
    <col min="3682" max="3683" width="12.42578125" style="1" customWidth="1"/>
    <col min="3684" max="3684" width="9.42578125" style="1" customWidth="1"/>
    <col min="3685" max="3685" width="40" style="1" customWidth="1"/>
    <col min="3686" max="3927" width="9.140625" style="1"/>
    <col min="3928" max="3928" width="7.5703125" style="1" customWidth="1"/>
    <col min="3929" max="3929" width="40" style="1" customWidth="1"/>
    <col min="3930" max="3930" width="16.140625" style="1" customWidth="1"/>
    <col min="3931" max="3931" width="25.42578125" style="1" customWidth="1"/>
    <col min="3932" max="3932" width="9.42578125" style="1" customWidth="1"/>
    <col min="3933" max="3933" width="10.85546875" style="1" customWidth="1"/>
    <col min="3934" max="3934" width="28.85546875" style="1" customWidth="1"/>
    <col min="3935" max="3935" width="24.28515625" style="1" customWidth="1"/>
    <col min="3936" max="3936" width="8.140625" style="1" customWidth="1"/>
    <col min="3937" max="3937" width="9" style="1" customWidth="1"/>
    <col min="3938" max="3939" width="12.42578125" style="1" customWidth="1"/>
    <col min="3940" max="3940" width="9.42578125" style="1" customWidth="1"/>
    <col min="3941" max="3941" width="40" style="1" customWidth="1"/>
    <col min="3942" max="4183" width="9.140625" style="1"/>
    <col min="4184" max="4184" width="7.5703125" style="1" customWidth="1"/>
    <col min="4185" max="4185" width="40" style="1" customWidth="1"/>
    <col min="4186" max="4186" width="16.140625" style="1" customWidth="1"/>
    <col min="4187" max="4187" width="25.42578125" style="1" customWidth="1"/>
    <col min="4188" max="4188" width="9.42578125" style="1" customWidth="1"/>
    <col min="4189" max="4189" width="10.85546875" style="1" customWidth="1"/>
    <col min="4190" max="4190" width="28.85546875" style="1" customWidth="1"/>
    <col min="4191" max="4191" width="24.28515625" style="1" customWidth="1"/>
    <col min="4192" max="4192" width="8.140625" style="1" customWidth="1"/>
    <col min="4193" max="4193" width="9" style="1" customWidth="1"/>
    <col min="4194" max="4195" width="12.42578125" style="1" customWidth="1"/>
    <col min="4196" max="4196" width="9.42578125" style="1" customWidth="1"/>
    <col min="4197" max="4197" width="40" style="1" customWidth="1"/>
    <col min="4198" max="4439" width="9.140625" style="1"/>
    <col min="4440" max="4440" width="7.5703125" style="1" customWidth="1"/>
    <col min="4441" max="4441" width="40" style="1" customWidth="1"/>
    <col min="4442" max="4442" width="16.140625" style="1" customWidth="1"/>
    <col min="4443" max="4443" width="25.42578125" style="1" customWidth="1"/>
    <col min="4444" max="4444" width="9.42578125" style="1" customWidth="1"/>
    <col min="4445" max="4445" width="10.85546875" style="1" customWidth="1"/>
    <col min="4446" max="4446" width="28.85546875" style="1" customWidth="1"/>
    <col min="4447" max="4447" width="24.28515625" style="1" customWidth="1"/>
    <col min="4448" max="4448" width="8.140625" style="1" customWidth="1"/>
    <col min="4449" max="4449" width="9" style="1" customWidth="1"/>
    <col min="4450" max="4451" width="12.42578125" style="1" customWidth="1"/>
    <col min="4452" max="4452" width="9.42578125" style="1" customWidth="1"/>
    <col min="4453" max="4453" width="40" style="1" customWidth="1"/>
    <col min="4454" max="4695" width="9.140625" style="1"/>
    <col min="4696" max="4696" width="7.5703125" style="1" customWidth="1"/>
    <col min="4697" max="4697" width="40" style="1" customWidth="1"/>
    <col min="4698" max="4698" width="16.140625" style="1" customWidth="1"/>
    <col min="4699" max="4699" width="25.42578125" style="1" customWidth="1"/>
    <col min="4700" max="4700" width="9.42578125" style="1" customWidth="1"/>
    <col min="4701" max="4701" width="10.85546875" style="1" customWidth="1"/>
    <col min="4702" max="4702" width="28.85546875" style="1" customWidth="1"/>
    <col min="4703" max="4703" width="24.28515625" style="1" customWidth="1"/>
    <col min="4704" max="4704" width="8.140625" style="1" customWidth="1"/>
    <col min="4705" max="4705" width="9" style="1" customWidth="1"/>
    <col min="4706" max="4707" width="12.42578125" style="1" customWidth="1"/>
    <col min="4708" max="4708" width="9.42578125" style="1" customWidth="1"/>
    <col min="4709" max="4709" width="40" style="1" customWidth="1"/>
    <col min="4710" max="4951" width="9.140625" style="1"/>
    <col min="4952" max="4952" width="7.5703125" style="1" customWidth="1"/>
    <col min="4953" max="4953" width="40" style="1" customWidth="1"/>
    <col min="4954" max="4954" width="16.140625" style="1" customWidth="1"/>
    <col min="4955" max="4955" width="25.42578125" style="1" customWidth="1"/>
    <col min="4956" max="4956" width="9.42578125" style="1" customWidth="1"/>
    <col min="4957" max="4957" width="10.85546875" style="1" customWidth="1"/>
    <col min="4958" max="4958" width="28.85546875" style="1" customWidth="1"/>
    <col min="4959" max="4959" width="24.28515625" style="1" customWidth="1"/>
    <col min="4960" max="4960" width="8.140625" style="1" customWidth="1"/>
    <col min="4961" max="4961" width="9" style="1" customWidth="1"/>
    <col min="4962" max="4963" width="12.42578125" style="1" customWidth="1"/>
    <col min="4964" max="4964" width="9.42578125" style="1" customWidth="1"/>
    <col min="4965" max="4965" width="40" style="1" customWidth="1"/>
    <col min="4966" max="5207" width="9.140625" style="1"/>
    <col min="5208" max="5208" width="7.5703125" style="1" customWidth="1"/>
    <col min="5209" max="5209" width="40" style="1" customWidth="1"/>
    <col min="5210" max="5210" width="16.140625" style="1" customWidth="1"/>
    <col min="5211" max="5211" width="25.42578125" style="1" customWidth="1"/>
    <col min="5212" max="5212" width="9.42578125" style="1" customWidth="1"/>
    <col min="5213" max="5213" width="10.85546875" style="1" customWidth="1"/>
    <col min="5214" max="5214" width="28.85546875" style="1" customWidth="1"/>
    <col min="5215" max="5215" width="24.28515625" style="1" customWidth="1"/>
    <col min="5216" max="5216" width="8.140625" style="1" customWidth="1"/>
    <col min="5217" max="5217" width="9" style="1" customWidth="1"/>
    <col min="5218" max="5219" width="12.42578125" style="1" customWidth="1"/>
    <col min="5220" max="5220" width="9.42578125" style="1" customWidth="1"/>
    <col min="5221" max="5221" width="40" style="1" customWidth="1"/>
    <col min="5222" max="5463" width="9.140625" style="1"/>
    <col min="5464" max="5464" width="7.5703125" style="1" customWidth="1"/>
    <col min="5465" max="5465" width="40" style="1" customWidth="1"/>
    <col min="5466" max="5466" width="16.140625" style="1" customWidth="1"/>
    <col min="5467" max="5467" width="25.42578125" style="1" customWidth="1"/>
    <col min="5468" max="5468" width="9.42578125" style="1" customWidth="1"/>
    <col min="5469" max="5469" width="10.85546875" style="1" customWidth="1"/>
    <col min="5470" max="5470" width="28.85546875" style="1" customWidth="1"/>
    <col min="5471" max="5471" width="24.28515625" style="1" customWidth="1"/>
    <col min="5472" max="5472" width="8.140625" style="1" customWidth="1"/>
    <col min="5473" max="5473" width="9" style="1" customWidth="1"/>
    <col min="5474" max="5475" width="12.42578125" style="1" customWidth="1"/>
    <col min="5476" max="5476" width="9.42578125" style="1" customWidth="1"/>
    <col min="5477" max="5477" width="40" style="1" customWidth="1"/>
    <col min="5478" max="5719" width="9.140625" style="1"/>
    <col min="5720" max="5720" width="7.5703125" style="1" customWidth="1"/>
    <col min="5721" max="5721" width="40" style="1" customWidth="1"/>
    <col min="5722" max="5722" width="16.140625" style="1" customWidth="1"/>
    <col min="5723" max="5723" width="25.42578125" style="1" customWidth="1"/>
    <col min="5724" max="5724" width="9.42578125" style="1" customWidth="1"/>
    <col min="5725" max="5725" width="10.85546875" style="1" customWidth="1"/>
    <col min="5726" max="5726" width="28.85546875" style="1" customWidth="1"/>
    <col min="5727" max="5727" width="24.28515625" style="1" customWidth="1"/>
    <col min="5728" max="5728" width="8.140625" style="1" customWidth="1"/>
    <col min="5729" max="5729" width="9" style="1" customWidth="1"/>
    <col min="5730" max="5731" width="12.42578125" style="1" customWidth="1"/>
    <col min="5732" max="5732" width="9.42578125" style="1" customWidth="1"/>
    <col min="5733" max="5733" width="40" style="1" customWidth="1"/>
    <col min="5734" max="5975" width="9.140625" style="1"/>
    <col min="5976" max="5976" width="7.5703125" style="1" customWidth="1"/>
    <col min="5977" max="5977" width="40" style="1" customWidth="1"/>
    <col min="5978" max="5978" width="16.140625" style="1" customWidth="1"/>
    <col min="5979" max="5979" width="25.42578125" style="1" customWidth="1"/>
    <col min="5980" max="5980" width="9.42578125" style="1" customWidth="1"/>
    <col min="5981" max="5981" width="10.85546875" style="1" customWidth="1"/>
    <col min="5982" max="5982" width="28.85546875" style="1" customWidth="1"/>
    <col min="5983" max="5983" width="24.28515625" style="1" customWidth="1"/>
    <col min="5984" max="5984" width="8.140625" style="1" customWidth="1"/>
    <col min="5985" max="5985" width="9" style="1" customWidth="1"/>
    <col min="5986" max="5987" width="12.42578125" style="1" customWidth="1"/>
    <col min="5988" max="5988" width="9.42578125" style="1" customWidth="1"/>
    <col min="5989" max="5989" width="40" style="1" customWidth="1"/>
    <col min="5990" max="6231" width="9.140625" style="1"/>
    <col min="6232" max="6232" width="7.5703125" style="1" customWidth="1"/>
    <col min="6233" max="6233" width="40" style="1" customWidth="1"/>
    <col min="6234" max="6234" width="16.140625" style="1" customWidth="1"/>
    <col min="6235" max="6235" width="25.42578125" style="1" customWidth="1"/>
    <col min="6236" max="6236" width="9.42578125" style="1" customWidth="1"/>
    <col min="6237" max="6237" width="10.85546875" style="1" customWidth="1"/>
    <col min="6238" max="6238" width="28.85546875" style="1" customWidth="1"/>
    <col min="6239" max="6239" width="24.28515625" style="1" customWidth="1"/>
    <col min="6240" max="6240" width="8.140625" style="1" customWidth="1"/>
    <col min="6241" max="6241" width="9" style="1" customWidth="1"/>
    <col min="6242" max="6243" width="12.42578125" style="1" customWidth="1"/>
    <col min="6244" max="6244" width="9.42578125" style="1" customWidth="1"/>
    <col min="6245" max="6245" width="40" style="1" customWidth="1"/>
    <col min="6246" max="6487" width="9.140625" style="1"/>
    <col min="6488" max="6488" width="7.5703125" style="1" customWidth="1"/>
    <col min="6489" max="6489" width="40" style="1" customWidth="1"/>
    <col min="6490" max="6490" width="16.140625" style="1" customWidth="1"/>
    <col min="6491" max="6491" width="25.42578125" style="1" customWidth="1"/>
    <col min="6492" max="6492" width="9.42578125" style="1" customWidth="1"/>
    <col min="6493" max="6493" width="10.85546875" style="1" customWidth="1"/>
    <col min="6494" max="6494" width="28.85546875" style="1" customWidth="1"/>
    <col min="6495" max="6495" width="24.28515625" style="1" customWidth="1"/>
    <col min="6496" max="6496" width="8.140625" style="1" customWidth="1"/>
    <col min="6497" max="6497" width="9" style="1" customWidth="1"/>
    <col min="6498" max="6499" width="12.42578125" style="1" customWidth="1"/>
    <col min="6500" max="6500" width="9.42578125" style="1" customWidth="1"/>
    <col min="6501" max="6501" width="40" style="1" customWidth="1"/>
    <col min="6502" max="6743" width="9.140625" style="1"/>
    <col min="6744" max="6744" width="7.5703125" style="1" customWidth="1"/>
    <col min="6745" max="6745" width="40" style="1" customWidth="1"/>
    <col min="6746" max="6746" width="16.140625" style="1" customWidth="1"/>
    <col min="6747" max="6747" width="25.42578125" style="1" customWidth="1"/>
    <col min="6748" max="6748" width="9.42578125" style="1" customWidth="1"/>
    <col min="6749" max="6749" width="10.85546875" style="1" customWidth="1"/>
    <col min="6750" max="6750" width="28.85546875" style="1" customWidth="1"/>
    <col min="6751" max="6751" width="24.28515625" style="1" customWidth="1"/>
    <col min="6752" max="6752" width="8.140625" style="1" customWidth="1"/>
    <col min="6753" max="6753" width="9" style="1" customWidth="1"/>
    <col min="6754" max="6755" width="12.42578125" style="1" customWidth="1"/>
    <col min="6756" max="6756" width="9.42578125" style="1" customWidth="1"/>
    <col min="6757" max="6757" width="40" style="1" customWidth="1"/>
    <col min="6758" max="6999" width="9.140625" style="1"/>
    <col min="7000" max="7000" width="7.5703125" style="1" customWidth="1"/>
    <col min="7001" max="7001" width="40" style="1" customWidth="1"/>
    <col min="7002" max="7002" width="16.140625" style="1" customWidth="1"/>
    <col min="7003" max="7003" width="25.42578125" style="1" customWidth="1"/>
    <col min="7004" max="7004" width="9.42578125" style="1" customWidth="1"/>
    <col min="7005" max="7005" width="10.85546875" style="1" customWidth="1"/>
    <col min="7006" max="7006" width="28.85546875" style="1" customWidth="1"/>
    <col min="7007" max="7007" width="24.28515625" style="1" customWidth="1"/>
    <col min="7008" max="7008" width="8.140625" style="1" customWidth="1"/>
    <col min="7009" max="7009" width="9" style="1" customWidth="1"/>
    <col min="7010" max="7011" width="12.42578125" style="1" customWidth="1"/>
    <col min="7012" max="7012" width="9.42578125" style="1" customWidth="1"/>
    <col min="7013" max="7013" width="40" style="1" customWidth="1"/>
    <col min="7014" max="7255" width="9.140625" style="1"/>
    <col min="7256" max="7256" width="7.5703125" style="1" customWidth="1"/>
    <col min="7257" max="7257" width="40" style="1" customWidth="1"/>
    <col min="7258" max="7258" width="16.140625" style="1" customWidth="1"/>
    <col min="7259" max="7259" width="25.42578125" style="1" customWidth="1"/>
    <col min="7260" max="7260" width="9.42578125" style="1" customWidth="1"/>
    <col min="7261" max="7261" width="10.85546875" style="1" customWidth="1"/>
    <col min="7262" max="7262" width="28.85546875" style="1" customWidth="1"/>
    <col min="7263" max="7263" width="24.28515625" style="1" customWidth="1"/>
    <col min="7264" max="7264" width="8.140625" style="1" customWidth="1"/>
    <col min="7265" max="7265" width="9" style="1" customWidth="1"/>
    <col min="7266" max="7267" width="12.42578125" style="1" customWidth="1"/>
    <col min="7268" max="7268" width="9.42578125" style="1" customWidth="1"/>
    <col min="7269" max="7269" width="40" style="1" customWidth="1"/>
    <col min="7270" max="7511" width="9.140625" style="1"/>
    <col min="7512" max="7512" width="7.5703125" style="1" customWidth="1"/>
    <col min="7513" max="7513" width="40" style="1" customWidth="1"/>
    <col min="7514" max="7514" width="16.140625" style="1" customWidth="1"/>
    <col min="7515" max="7515" width="25.42578125" style="1" customWidth="1"/>
    <col min="7516" max="7516" width="9.42578125" style="1" customWidth="1"/>
    <col min="7517" max="7517" width="10.85546875" style="1" customWidth="1"/>
    <col min="7518" max="7518" width="28.85546875" style="1" customWidth="1"/>
    <col min="7519" max="7519" width="24.28515625" style="1" customWidth="1"/>
    <col min="7520" max="7520" width="8.140625" style="1" customWidth="1"/>
    <col min="7521" max="7521" width="9" style="1" customWidth="1"/>
    <col min="7522" max="7523" width="12.42578125" style="1" customWidth="1"/>
    <col min="7524" max="7524" width="9.42578125" style="1" customWidth="1"/>
    <col min="7525" max="7525" width="40" style="1" customWidth="1"/>
    <col min="7526" max="7767" width="9.140625" style="1"/>
    <col min="7768" max="7768" width="7.5703125" style="1" customWidth="1"/>
    <col min="7769" max="7769" width="40" style="1" customWidth="1"/>
    <col min="7770" max="7770" width="16.140625" style="1" customWidth="1"/>
    <col min="7771" max="7771" width="25.42578125" style="1" customWidth="1"/>
    <col min="7772" max="7772" width="9.42578125" style="1" customWidth="1"/>
    <col min="7773" max="7773" width="10.85546875" style="1" customWidth="1"/>
    <col min="7774" max="7774" width="28.85546875" style="1" customWidth="1"/>
    <col min="7775" max="7775" width="24.28515625" style="1" customWidth="1"/>
    <col min="7776" max="7776" width="8.140625" style="1" customWidth="1"/>
    <col min="7777" max="7777" width="9" style="1" customWidth="1"/>
    <col min="7778" max="7779" width="12.42578125" style="1" customWidth="1"/>
    <col min="7780" max="7780" width="9.42578125" style="1" customWidth="1"/>
    <col min="7781" max="7781" width="40" style="1" customWidth="1"/>
    <col min="7782" max="8023" width="9.140625" style="1"/>
    <col min="8024" max="8024" width="7.5703125" style="1" customWidth="1"/>
    <col min="8025" max="8025" width="40" style="1" customWidth="1"/>
    <col min="8026" max="8026" width="16.140625" style="1" customWidth="1"/>
    <col min="8027" max="8027" width="25.42578125" style="1" customWidth="1"/>
    <col min="8028" max="8028" width="9.42578125" style="1" customWidth="1"/>
    <col min="8029" max="8029" width="10.85546875" style="1" customWidth="1"/>
    <col min="8030" max="8030" width="28.85546875" style="1" customWidth="1"/>
    <col min="8031" max="8031" width="24.28515625" style="1" customWidth="1"/>
    <col min="8032" max="8032" width="8.140625" style="1" customWidth="1"/>
    <col min="8033" max="8033" width="9" style="1" customWidth="1"/>
    <col min="8034" max="8035" width="12.42578125" style="1" customWidth="1"/>
    <col min="8036" max="8036" width="9.42578125" style="1" customWidth="1"/>
    <col min="8037" max="8037" width="40" style="1" customWidth="1"/>
    <col min="8038" max="8279" width="9.140625" style="1"/>
    <col min="8280" max="8280" width="7.5703125" style="1" customWidth="1"/>
    <col min="8281" max="8281" width="40" style="1" customWidth="1"/>
    <col min="8282" max="8282" width="16.140625" style="1" customWidth="1"/>
    <col min="8283" max="8283" width="25.42578125" style="1" customWidth="1"/>
    <col min="8284" max="8284" width="9.42578125" style="1" customWidth="1"/>
    <col min="8285" max="8285" width="10.85546875" style="1" customWidth="1"/>
    <col min="8286" max="8286" width="28.85546875" style="1" customWidth="1"/>
    <col min="8287" max="8287" width="24.28515625" style="1" customWidth="1"/>
    <col min="8288" max="8288" width="8.140625" style="1" customWidth="1"/>
    <col min="8289" max="8289" width="9" style="1" customWidth="1"/>
    <col min="8290" max="8291" width="12.42578125" style="1" customWidth="1"/>
    <col min="8292" max="8292" width="9.42578125" style="1" customWidth="1"/>
    <col min="8293" max="8293" width="40" style="1" customWidth="1"/>
    <col min="8294" max="8535" width="9.140625" style="1"/>
    <col min="8536" max="8536" width="7.5703125" style="1" customWidth="1"/>
    <col min="8537" max="8537" width="40" style="1" customWidth="1"/>
    <col min="8538" max="8538" width="16.140625" style="1" customWidth="1"/>
    <col min="8539" max="8539" width="25.42578125" style="1" customWidth="1"/>
    <col min="8540" max="8540" width="9.42578125" style="1" customWidth="1"/>
    <col min="8541" max="8541" width="10.85546875" style="1" customWidth="1"/>
    <col min="8542" max="8542" width="28.85546875" style="1" customWidth="1"/>
    <col min="8543" max="8543" width="24.28515625" style="1" customWidth="1"/>
    <col min="8544" max="8544" width="8.140625" style="1" customWidth="1"/>
    <col min="8545" max="8545" width="9" style="1" customWidth="1"/>
    <col min="8546" max="8547" width="12.42578125" style="1" customWidth="1"/>
    <col min="8548" max="8548" width="9.42578125" style="1" customWidth="1"/>
    <col min="8549" max="8549" width="40" style="1" customWidth="1"/>
    <col min="8550" max="8791" width="9.140625" style="1"/>
    <col min="8792" max="8792" width="7.5703125" style="1" customWidth="1"/>
    <col min="8793" max="8793" width="40" style="1" customWidth="1"/>
    <col min="8794" max="8794" width="16.140625" style="1" customWidth="1"/>
    <col min="8795" max="8795" width="25.42578125" style="1" customWidth="1"/>
    <col min="8796" max="8796" width="9.42578125" style="1" customWidth="1"/>
    <col min="8797" max="8797" width="10.85546875" style="1" customWidth="1"/>
    <col min="8798" max="8798" width="28.85546875" style="1" customWidth="1"/>
    <col min="8799" max="8799" width="24.28515625" style="1" customWidth="1"/>
    <col min="8800" max="8800" width="8.140625" style="1" customWidth="1"/>
    <col min="8801" max="8801" width="9" style="1" customWidth="1"/>
    <col min="8802" max="8803" width="12.42578125" style="1" customWidth="1"/>
    <col min="8804" max="8804" width="9.42578125" style="1" customWidth="1"/>
    <col min="8805" max="8805" width="40" style="1" customWidth="1"/>
    <col min="8806" max="9047" width="9.140625" style="1"/>
    <col min="9048" max="9048" width="7.5703125" style="1" customWidth="1"/>
    <col min="9049" max="9049" width="40" style="1" customWidth="1"/>
    <col min="9050" max="9050" width="16.140625" style="1" customWidth="1"/>
    <col min="9051" max="9051" width="25.42578125" style="1" customWidth="1"/>
    <col min="9052" max="9052" width="9.42578125" style="1" customWidth="1"/>
    <col min="9053" max="9053" width="10.85546875" style="1" customWidth="1"/>
    <col min="9054" max="9054" width="28.85546875" style="1" customWidth="1"/>
    <col min="9055" max="9055" width="24.28515625" style="1" customWidth="1"/>
    <col min="9056" max="9056" width="8.140625" style="1" customWidth="1"/>
    <col min="9057" max="9057" width="9" style="1" customWidth="1"/>
    <col min="9058" max="9059" width="12.42578125" style="1" customWidth="1"/>
    <col min="9060" max="9060" width="9.42578125" style="1" customWidth="1"/>
    <col min="9061" max="9061" width="40" style="1" customWidth="1"/>
    <col min="9062" max="9303" width="9.140625" style="1"/>
    <col min="9304" max="9304" width="7.5703125" style="1" customWidth="1"/>
    <col min="9305" max="9305" width="40" style="1" customWidth="1"/>
    <col min="9306" max="9306" width="16.140625" style="1" customWidth="1"/>
    <col min="9307" max="9307" width="25.42578125" style="1" customWidth="1"/>
    <col min="9308" max="9308" width="9.42578125" style="1" customWidth="1"/>
    <col min="9309" max="9309" width="10.85546875" style="1" customWidth="1"/>
    <col min="9310" max="9310" width="28.85546875" style="1" customWidth="1"/>
    <col min="9311" max="9311" width="24.28515625" style="1" customWidth="1"/>
    <col min="9312" max="9312" width="8.140625" style="1" customWidth="1"/>
    <col min="9313" max="9313" width="9" style="1" customWidth="1"/>
    <col min="9314" max="9315" width="12.42578125" style="1" customWidth="1"/>
    <col min="9316" max="9316" width="9.42578125" style="1" customWidth="1"/>
    <col min="9317" max="9317" width="40" style="1" customWidth="1"/>
    <col min="9318" max="9559" width="9.140625" style="1"/>
    <col min="9560" max="9560" width="7.5703125" style="1" customWidth="1"/>
    <col min="9561" max="9561" width="40" style="1" customWidth="1"/>
    <col min="9562" max="9562" width="16.140625" style="1" customWidth="1"/>
    <col min="9563" max="9563" width="25.42578125" style="1" customWidth="1"/>
    <col min="9564" max="9564" width="9.42578125" style="1" customWidth="1"/>
    <col min="9565" max="9565" width="10.85546875" style="1" customWidth="1"/>
    <col min="9566" max="9566" width="28.85546875" style="1" customWidth="1"/>
    <col min="9567" max="9567" width="24.28515625" style="1" customWidth="1"/>
    <col min="9568" max="9568" width="8.140625" style="1" customWidth="1"/>
    <col min="9569" max="9569" width="9" style="1" customWidth="1"/>
    <col min="9570" max="9571" width="12.42578125" style="1" customWidth="1"/>
    <col min="9572" max="9572" width="9.42578125" style="1" customWidth="1"/>
    <col min="9573" max="9573" width="40" style="1" customWidth="1"/>
    <col min="9574" max="9815" width="9.140625" style="1"/>
    <col min="9816" max="9816" width="7.5703125" style="1" customWidth="1"/>
    <col min="9817" max="9817" width="40" style="1" customWidth="1"/>
    <col min="9818" max="9818" width="16.140625" style="1" customWidth="1"/>
    <col min="9819" max="9819" width="25.42578125" style="1" customWidth="1"/>
    <col min="9820" max="9820" width="9.42578125" style="1" customWidth="1"/>
    <col min="9821" max="9821" width="10.85546875" style="1" customWidth="1"/>
    <col min="9822" max="9822" width="28.85546875" style="1" customWidth="1"/>
    <col min="9823" max="9823" width="24.28515625" style="1" customWidth="1"/>
    <col min="9824" max="9824" width="8.140625" style="1" customWidth="1"/>
    <col min="9825" max="9825" width="9" style="1" customWidth="1"/>
    <col min="9826" max="9827" width="12.42578125" style="1" customWidth="1"/>
    <col min="9828" max="9828" width="9.42578125" style="1" customWidth="1"/>
    <col min="9829" max="9829" width="40" style="1" customWidth="1"/>
    <col min="9830" max="10071" width="9.140625" style="1"/>
    <col min="10072" max="10072" width="7.5703125" style="1" customWidth="1"/>
    <col min="10073" max="10073" width="40" style="1" customWidth="1"/>
    <col min="10074" max="10074" width="16.140625" style="1" customWidth="1"/>
    <col min="10075" max="10075" width="25.42578125" style="1" customWidth="1"/>
    <col min="10076" max="10076" width="9.42578125" style="1" customWidth="1"/>
    <col min="10077" max="10077" width="10.85546875" style="1" customWidth="1"/>
    <col min="10078" max="10078" width="28.85546875" style="1" customWidth="1"/>
    <col min="10079" max="10079" width="24.28515625" style="1" customWidth="1"/>
    <col min="10080" max="10080" width="8.140625" style="1" customWidth="1"/>
    <col min="10081" max="10081" width="9" style="1" customWidth="1"/>
    <col min="10082" max="10083" width="12.42578125" style="1" customWidth="1"/>
    <col min="10084" max="10084" width="9.42578125" style="1" customWidth="1"/>
    <col min="10085" max="10085" width="40" style="1" customWidth="1"/>
    <col min="10086" max="10327" width="9.140625" style="1"/>
    <col min="10328" max="10328" width="7.5703125" style="1" customWidth="1"/>
    <col min="10329" max="10329" width="40" style="1" customWidth="1"/>
    <col min="10330" max="10330" width="16.140625" style="1" customWidth="1"/>
    <col min="10331" max="10331" width="25.42578125" style="1" customWidth="1"/>
    <col min="10332" max="10332" width="9.42578125" style="1" customWidth="1"/>
    <col min="10333" max="10333" width="10.85546875" style="1" customWidth="1"/>
    <col min="10334" max="10334" width="28.85546875" style="1" customWidth="1"/>
    <col min="10335" max="10335" width="24.28515625" style="1" customWidth="1"/>
    <col min="10336" max="10336" width="8.140625" style="1" customWidth="1"/>
    <col min="10337" max="10337" width="9" style="1" customWidth="1"/>
    <col min="10338" max="10339" width="12.42578125" style="1" customWidth="1"/>
    <col min="10340" max="10340" width="9.42578125" style="1" customWidth="1"/>
    <col min="10341" max="10341" width="40" style="1" customWidth="1"/>
    <col min="10342" max="10583" width="9.140625" style="1"/>
    <col min="10584" max="10584" width="7.5703125" style="1" customWidth="1"/>
    <col min="10585" max="10585" width="40" style="1" customWidth="1"/>
    <col min="10586" max="10586" width="16.140625" style="1" customWidth="1"/>
    <col min="10587" max="10587" width="25.42578125" style="1" customWidth="1"/>
    <col min="10588" max="10588" width="9.42578125" style="1" customWidth="1"/>
    <col min="10589" max="10589" width="10.85546875" style="1" customWidth="1"/>
    <col min="10590" max="10590" width="28.85546875" style="1" customWidth="1"/>
    <col min="10591" max="10591" width="24.28515625" style="1" customWidth="1"/>
    <col min="10592" max="10592" width="8.140625" style="1" customWidth="1"/>
    <col min="10593" max="10593" width="9" style="1" customWidth="1"/>
    <col min="10594" max="10595" width="12.42578125" style="1" customWidth="1"/>
    <col min="10596" max="10596" width="9.42578125" style="1" customWidth="1"/>
    <col min="10597" max="10597" width="40" style="1" customWidth="1"/>
    <col min="10598" max="10839" width="9.140625" style="1"/>
    <col min="10840" max="10840" width="7.5703125" style="1" customWidth="1"/>
    <col min="10841" max="10841" width="40" style="1" customWidth="1"/>
    <col min="10842" max="10842" width="16.140625" style="1" customWidth="1"/>
    <col min="10843" max="10843" width="25.42578125" style="1" customWidth="1"/>
    <col min="10844" max="10844" width="9.42578125" style="1" customWidth="1"/>
    <col min="10845" max="10845" width="10.85546875" style="1" customWidth="1"/>
    <col min="10846" max="10846" width="28.85546875" style="1" customWidth="1"/>
    <col min="10847" max="10847" width="24.28515625" style="1" customWidth="1"/>
    <col min="10848" max="10848" width="8.140625" style="1" customWidth="1"/>
    <col min="10849" max="10849" width="9" style="1" customWidth="1"/>
    <col min="10850" max="10851" width="12.42578125" style="1" customWidth="1"/>
    <col min="10852" max="10852" width="9.42578125" style="1" customWidth="1"/>
    <col min="10853" max="10853" width="40" style="1" customWidth="1"/>
    <col min="10854" max="11095" width="9.140625" style="1"/>
    <col min="11096" max="11096" width="7.5703125" style="1" customWidth="1"/>
    <col min="11097" max="11097" width="40" style="1" customWidth="1"/>
    <col min="11098" max="11098" width="16.140625" style="1" customWidth="1"/>
    <col min="11099" max="11099" width="25.42578125" style="1" customWidth="1"/>
    <col min="11100" max="11100" width="9.42578125" style="1" customWidth="1"/>
    <col min="11101" max="11101" width="10.85546875" style="1" customWidth="1"/>
    <col min="11102" max="11102" width="28.85546875" style="1" customWidth="1"/>
    <col min="11103" max="11103" width="24.28515625" style="1" customWidth="1"/>
    <col min="11104" max="11104" width="8.140625" style="1" customWidth="1"/>
    <col min="11105" max="11105" width="9" style="1" customWidth="1"/>
    <col min="11106" max="11107" width="12.42578125" style="1" customWidth="1"/>
    <col min="11108" max="11108" width="9.42578125" style="1" customWidth="1"/>
    <col min="11109" max="11109" width="40" style="1" customWidth="1"/>
    <col min="11110" max="11351" width="9.140625" style="1"/>
    <col min="11352" max="11352" width="7.5703125" style="1" customWidth="1"/>
    <col min="11353" max="11353" width="40" style="1" customWidth="1"/>
    <col min="11354" max="11354" width="16.140625" style="1" customWidth="1"/>
    <col min="11355" max="11355" width="25.42578125" style="1" customWidth="1"/>
    <col min="11356" max="11356" width="9.42578125" style="1" customWidth="1"/>
    <col min="11357" max="11357" width="10.85546875" style="1" customWidth="1"/>
    <col min="11358" max="11358" width="28.85546875" style="1" customWidth="1"/>
    <col min="11359" max="11359" width="24.28515625" style="1" customWidth="1"/>
    <col min="11360" max="11360" width="8.140625" style="1" customWidth="1"/>
    <col min="11361" max="11361" width="9" style="1" customWidth="1"/>
    <col min="11362" max="11363" width="12.42578125" style="1" customWidth="1"/>
    <col min="11364" max="11364" width="9.42578125" style="1" customWidth="1"/>
    <col min="11365" max="11365" width="40" style="1" customWidth="1"/>
    <col min="11366" max="11607" width="9.140625" style="1"/>
    <col min="11608" max="11608" width="7.5703125" style="1" customWidth="1"/>
    <col min="11609" max="11609" width="40" style="1" customWidth="1"/>
    <col min="11610" max="11610" width="16.140625" style="1" customWidth="1"/>
    <col min="11611" max="11611" width="25.42578125" style="1" customWidth="1"/>
    <col min="11612" max="11612" width="9.42578125" style="1" customWidth="1"/>
    <col min="11613" max="11613" width="10.85546875" style="1" customWidth="1"/>
    <col min="11614" max="11614" width="28.85546875" style="1" customWidth="1"/>
    <col min="11615" max="11615" width="24.28515625" style="1" customWidth="1"/>
    <col min="11616" max="11616" width="8.140625" style="1" customWidth="1"/>
    <col min="11617" max="11617" width="9" style="1" customWidth="1"/>
    <col min="11618" max="11619" width="12.42578125" style="1" customWidth="1"/>
    <col min="11620" max="11620" width="9.42578125" style="1" customWidth="1"/>
    <col min="11621" max="11621" width="40" style="1" customWidth="1"/>
    <col min="11622" max="11863" width="9.140625" style="1"/>
    <col min="11864" max="11864" width="7.5703125" style="1" customWidth="1"/>
    <col min="11865" max="11865" width="40" style="1" customWidth="1"/>
    <col min="11866" max="11866" width="16.140625" style="1" customWidth="1"/>
    <col min="11867" max="11867" width="25.42578125" style="1" customWidth="1"/>
    <col min="11868" max="11868" width="9.42578125" style="1" customWidth="1"/>
    <col min="11869" max="11869" width="10.85546875" style="1" customWidth="1"/>
    <col min="11870" max="11870" width="28.85546875" style="1" customWidth="1"/>
    <col min="11871" max="11871" width="24.28515625" style="1" customWidth="1"/>
    <col min="11872" max="11872" width="8.140625" style="1" customWidth="1"/>
    <col min="11873" max="11873" width="9" style="1" customWidth="1"/>
    <col min="11874" max="11875" width="12.42578125" style="1" customWidth="1"/>
    <col min="11876" max="11876" width="9.42578125" style="1" customWidth="1"/>
    <col min="11877" max="11877" width="40" style="1" customWidth="1"/>
    <col min="11878" max="12119" width="9.140625" style="1"/>
    <col min="12120" max="12120" width="7.5703125" style="1" customWidth="1"/>
    <col min="12121" max="12121" width="40" style="1" customWidth="1"/>
    <col min="12122" max="12122" width="16.140625" style="1" customWidth="1"/>
    <col min="12123" max="12123" width="25.42578125" style="1" customWidth="1"/>
    <col min="12124" max="12124" width="9.42578125" style="1" customWidth="1"/>
    <col min="12125" max="12125" width="10.85546875" style="1" customWidth="1"/>
    <col min="12126" max="12126" width="28.85546875" style="1" customWidth="1"/>
    <col min="12127" max="12127" width="24.28515625" style="1" customWidth="1"/>
    <col min="12128" max="12128" width="8.140625" style="1" customWidth="1"/>
    <col min="12129" max="12129" width="9" style="1" customWidth="1"/>
    <col min="12130" max="12131" width="12.42578125" style="1" customWidth="1"/>
    <col min="12132" max="12132" width="9.42578125" style="1" customWidth="1"/>
    <col min="12133" max="12133" width="40" style="1" customWidth="1"/>
    <col min="12134" max="12375" width="9.140625" style="1"/>
    <col min="12376" max="12376" width="7.5703125" style="1" customWidth="1"/>
    <col min="12377" max="12377" width="40" style="1" customWidth="1"/>
    <col min="12378" max="12378" width="16.140625" style="1" customWidth="1"/>
    <col min="12379" max="12379" width="25.42578125" style="1" customWidth="1"/>
    <col min="12380" max="12380" width="9.42578125" style="1" customWidth="1"/>
    <col min="12381" max="12381" width="10.85546875" style="1" customWidth="1"/>
    <col min="12382" max="12382" width="28.85546875" style="1" customWidth="1"/>
    <col min="12383" max="12383" width="24.28515625" style="1" customWidth="1"/>
    <col min="12384" max="12384" width="8.140625" style="1" customWidth="1"/>
    <col min="12385" max="12385" width="9" style="1" customWidth="1"/>
    <col min="12386" max="12387" width="12.42578125" style="1" customWidth="1"/>
    <col min="12388" max="12388" width="9.42578125" style="1" customWidth="1"/>
    <col min="12389" max="12389" width="40" style="1" customWidth="1"/>
    <col min="12390" max="12631" width="9.140625" style="1"/>
    <col min="12632" max="12632" width="7.5703125" style="1" customWidth="1"/>
    <col min="12633" max="12633" width="40" style="1" customWidth="1"/>
    <col min="12634" max="12634" width="16.140625" style="1" customWidth="1"/>
    <col min="12635" max="12635" width="25.42578125" style="1" customWidth="1"/>
    <col min="12636" max="12636" width="9.42578125" style="1" customWidth="1"/>
    <col min="12637" max="12637" width="10.85546875" style="1" customWidth="1"/>
    <col min="12638" max="12638" width="28.85546875" style="1" customWidth="1"/>
    <col min="12639" max="12639" width="24.28515625" style="1" customWidth="1"/>
    <col min="12640" max="12640" width="8.140625" style="1" customWidth="1"/>
    <col min="12641" max="12641" width="9" style="1" customWidth="1"/>
    <col min="12642" max="12643" width="12.42578125" style="1" customWidth="1"/>
    <col min="12644" max="12644" width="9.42578125" style="1" customWidth="1"/>
    <col min="12645" max="12645" width="40" style="1" customWidth="1"/>
    <col min="12646" max="12887" width="9.140625" style="1"/>
    <col min="12888" max="12888" width="7.5703125" style="1" customWidth="1"/>
    <col min="12889" max="12889" width="40" style="1" customWidth="1"/>
    <col min="12890" max="12890" width="16.140625" style="1" customWidth="1"/>
    <col min="12891" max="12891" width="25.42578125" style="1" customWidth="1"/>
    <col min="12892" max="12892" width="9.42578125" style="1" customWidth="1"/>
    <col min="12893" max="12893" width="10.85546875" style="1" customWidth="1"/>
    <col min="12894" max="12894" width="28.85546875" style="1" customWidth="1"/>
    <col min="12895" max="12895" width="24.28515625" style="1" customWidth="1"/>
    <col min="12896" max="12896" width="8.140625" style="1" customWidth="1"/>
    <col min="12897" max="12897" width="9" style="1" customWidth="1"/>
    <col min="12898" max="12899" width="12.42578125" style="1" customWidth="1"/>
    <col min="12900" max="12900" width="9.42578125" style="1" customWidth="1"/>
    <col min="12901" max="12901" width="40" style="1" customWidth="1"/>
    <col min="12902" max="13143" width="9.140625" style="1"/>
    <col min="13144" max="13144" width="7.5703125" style="1" customWidth="1"/>
    <col min="13145" max="13145" width="40" style="1" customWidth="1"/>
    <col min="13146" max="13146" width="16.140625" style="1" customWidth="1"/>
    <col min="13147" max="13147" width="25.42578125" style="1" customWidth="1"/>
    <col min="13148" max="13148" width="9.42578125" style="1" customWidth="1"/>
    <col min="13149" max="13149" width="10.85546875" style="1" customWidth="1"/>
    <col min="13150" max="13150" width="28.85546875" style="1" customWidth="1"/>
    <col min="13151" max="13151" width="24.28515625" style="1" customWidth="1"/>
    <col min="13152" max="13152" width="8.140625" style="1" customWidth="1"/>
    <col min="13153" max="13153" width="9" style="1" customWidth="1"/>
    <col min="13154" max="13155" width="12.42578125" style="1" customWidth="1"/>
    <col min="13156" max="13156" width="9.42578125" style="1" customWidth="1"/>
    <col min="13157" max="13157" width="40" style="1" customWidth="1"/>
    <col min="13158" max="13399" width="9.140625" style="1"/>
    <col min="13400" max="13400" width="7.5703125" style="1" customWidth="1"/>
    <col min="13401" max="13401" width="40" style="1" customWidth="1"/>
    <col min="13402" max="13402" width="16.140625" style="1" customWidth="1"/>
    <col min="13403" max="13403" width="25.42578125" style="1" customWidth="1"/>
    <col min="13404" max="13404" width="9.42578125" style="1" customWidth="1"/>
    <col min="13405" max="13405" width="10.85546875" style="1" customWidth="1"/>
    <col min="13406" max="13406" width="28.85546875" style="1" customWidth="1"/>
    <col min="13407" max="13407" width="24.28515625" style="1" customWidth="1"/>
    <col min="13408" max="13408" width="8.140625" style="1" customWidth="1"/>
    <col min="13409" max="13409" width="9" style="1" customWidth="1"/>
    <col min="13410" max="13411" width="12.42578125" style="1" customWidth="1"/>
    <col min="13412" max="13412" width="9.42578125" style="1" customWidth="1"/>
    <col min="13413" max="13413" width="40" style="1" customWidth="1"/>
    <col min="13414" max="13655" width="9.140625" style="1"/>
    <col min="13656" max="13656" width="7.5703125" style="1" customWidth="1"/>
    <col min="13657" max="13657" width="40" style="1" customWidth="1"/>
    <col min="13658" max="13658" width="16.140625" style="1" customWidth="1"/>
    <col min="13659" max="13659" width="25.42578125" style="1" customWidth="1"/>
    <col min="13660" max="13660" width="9.42578125" style="1" customWidth="1"/>
    <col min="13661" max="13661" width="10.85546875" style="1" customWidth="1"/>
    <col min="13662" max="13662" width="28.85546875" style="1" customWidth="1"/>
    <col min="13663" max="13663" width="24.28515625" style="1" customWidth="1"/>
    <col min="13664" max="13664" width="8.140625" style="1" customWidth="1"/>
    <col min="13665" max="13665" width="9" style="1" customWidth="1"/>
    <col min="13666" max="13667" width="12.42578125" style="1" customWidth="1"/>
    <col min="13668" max="13668" width="9.42578125" style="1" customWidth="1"/>
    <col min="13669" max="13669" width="40" style="1" customWidth="1"/>
    <col min="13670" max="13911" width="9.140625" style="1"/>
    <col min="13912" max="13912" width="7.5703125" style="1" customWidth="1"/>
    <col min="13913" max="13913" width="40" style="1" customWidth="1"/>
    <col min="13914" max="13914" width="16.140625" style="1" customWidth="1"/>
    <col min="13915" max="13915" width="25.42578125" style="1" customWidth="1"/>
    <col min="13916" max="13916" width="9.42578125" style="1" customWidth="1"/>
    <col min="13917" max="13917" width="10.85546875" style="1" customWidth="1"/>
    <col min="13918" max="13918" width="28.85546875" style="1" customWidth="1"/>
    <col min="13919" max="13919" width="24.28515625" style="1" customWidth="1"/>
    <col min="13920" max="13920" width="8.140625" style="1" customWidth="1"/>
    <col min="13921" max="13921" width="9" style="1" customWidth="1"/>
    <col min="13922" max="13923" width="12.42578125" style="1" customWidth="1"/>
    <col min="13924" max="13924" width="9.42578125" style="1" customWidth="1"/>
    <col min="13925" max="13925" width="40" style="1" customWidth="1"/>
    <col min="13926" max="14167" width="9.140625" style="1"/>
    <col min="14168" max="14168" width="7.5703125" style="1" customWidth="1"/>
    <col min="14169" max="14169" width="40" style="1" customWidth="1"/>
    <col min="14170" max="14170" width="16.140625" style="1" customWidth="1"/>
    <col min="14171" max="14171" width="25.42578125" style="1" customWidth="1"/>
    <col min="14172" max="14172" width="9.42578125" style="1" customWidth="1"/>
    <col min="14173" max="14173" width="10.85546875" style="1" customWidth="1"/>
    <col min="14174" max="14174" width="28.85546875" style="1" customWidth="1"/>
    <col min="14175" max="14175" width="24.28515625" style="1" customWidth="1"/>
    <col min="14176" max="14176" width="8.140625" style="1" customWidth="1"/>
    <col min="14177" max="14177" width="9" style="1" customWidth="1"/>
    <col min="14178" max="14179" width="12.42578125" style="1" customWidth="1"/>
    <col min="14180" max="14180" width="9.42578125" style="1" customWidth="1"/>
    <col min="14181" max="14181" width="40" style="1" customWidth="1"/>
    <col min="14182" max="14423" width="9.140625" style="1"/>
    <col min="14424" max="14424" width="7.5703125" style="1" customWidth="1"/>
    <col min="14425" max="14425" width="40" style="1" customWidth="1"/>
    <col min="14426" max="14426" width="16.140625" style="1" customWidth="1"/>
    <col min="14427" max="14427" width="25.42578125" style="1" customWidth="1"/>
    <col min="14428" max="14428" width="9.42578125" style="1" customWidth="1"/>
    <col min="14429" max="14429" width="10.85546875" style="1" customWidth="1"/>
    <col min="14430" max="14430" width="28.85546875" style="1" customWidth="1"/>
    <col min="14431" max="14431" width="24.28515625" style="1" customWidth="1"/>
    <col min="14432" max="14432" width="8.140625" style="1" customWidth="1"/>
    <col min="14433" max="14433" width="9" style="1" customWidth="1"/>
    <col min="14434" max="14435" width="12.42578125" style="1" customWidth="1"/>
    <col min="14436" max="14436" width="9.42578125" style="1" customWidth="1"/>
    <col min="14437" max="14437" width="40" style="1" customWidth="1"/>
    <col min="14438" max="14679" width="9.140625" style="1"/>
    <col min="14680" max="14680" width="7.5703125" style="1" customWidth="1"/>
    <col min="14681" max="14681" width="40" style="1" customWidth="1"/>
    <col min="14682" max="14682" width="16.140625" style="1" customWidth="1"/>
    <col min="14683" max="14683" width="25.42578125" style="1" customWidth="1"/>
    <col min="14684" max="14684" width="9.42578125" style="1" customWidth="1"/>
    <col min="14685" max="14685" width="10.85546875" style="1" customWidth="1"/>
    <col min="14686" max="14686" width="28.85546875" style="1" customWidth="1"/>
    <col min="14687" max="14687" width="24.28515625" style="1" customWidth="1"/>
    <col min="14688" max="14688" width="8.140625" style="1" customWidth="1"/>
    <col min="14689" max="14689" width="9" style="1" customWidth="1"/>
    <col min="14690" max="14691" width="12.42578125" style="1" customWidth="1"/>
    <col min="14692" max="14692" width="9.42578125" style="1" customWidth="1"/>
    <col min="14693" max="14693" width="40" style="1" customWidth="1"/>
    <col min="14694" max="14935" width="9.140625" style="1"/>
    <col min="14936" max="14936" width="7.5703125" style="1" customWidth="1"/>
    <col min="14937" max="14937" width="40" style="1" customWidth="1"/>
    <col min="14938" max="14938" width="16.140625" style="1" customWidth="1"/>
    <col min="14939" max="14939" width="25.42578125" style="1" customWidth="1"/>
    <col min="14940" max="14940" width="9.42578125" style="1" customWidth="1"/>
    <col min="14941" max="14941" width="10.85546875" style="1" customWidth="1"/>
    <col min="14942" max="14942" width="28.85546875" style="1" customWidth="1"/>
    <col min="14943" max="14943" width="24.28515625" style="1" customWidth="1"/>
    <col min="14944" max="14944" width="8.140625" style="1" customWidth="1"/>
    <col min="14945" max="14945" width="9" style="1" customWidth="1"/>
    <col min="14946" max="14947" width="12.42578125" style="1" customWidth="1"/>
    <col min="14948" max="14948" width="9.42578125" style="1" customWidth="1"/>
    <col min="14949" max="14949" width="40" style="1" customWidth="1"/>
    <col min="14950" max="15191" width="9.140625" style="1"/>
    <col min="15192" max="15192" width="7.5703125" style="1" customWidth="1"/>
    <col min="15193" max="15193" width="40" style="1" customWidth="1"/>
    <col min="15194" max="15194" width="16.140625" style="1" customWidth="1"/>
    <col min="15195" max="15195" width="25.42578125" style="1" customWidth="1"/>
    <col min="15196" max="15196" width="9.42578125" style="1" customWidth="1"/>
    <col min="15197" max="15197" width="10.85546875" style="1" customWidth="1"/>
    <col min="15198" max="15198" width="28.85546875" style="1" customWidth="1"/>
    <col min="15199" max="15199" width="24.28515625" style="1" customWidth="1"/>
    <col min="15200" max="15200" width="8.140625" style="1" customWidth="1"/>
    <col min="15201" max="15201" width="9" style="1" customWidth="1"/>
    <col min="15202" max="15203" width="12.42578125" style="1" customWidth="1"/>
    <col min="15204" max="15204" width="9.42578125" style="1" customWidth="1"/>
    <col min="15205" max="15205" width="40" style="1" customWidth="1"/>
    <col min="15206" max="15447" width="9.140625" style="1"/>
    <col min="15448" max="15448" width="7.5703125" style="1" customWidth="1"/>
    <col min="15449" max="15449" width="40" style="1" customWidth="1"/>
    <col min="15450" max="15450" width="16.140625" style="1" customWidth="1"/>
    <col min="15451" max="15451" width="25.42578125" style="1" customWidth="1"/>
    <col min="15452" max="15452" width="9.42578125" style="1" customWidth="1"/>
    <col min="15453" max="15453" width="10.85546875" style="1" customWidth="1"/>
    <col min="15454" max="15454" width="28.85546875" style="1" customWidth="1"/>
    <col min="15455" max="15455" width="24.28515625" style="1" customWidth="1"/>
    <col min="15456" max="15456" width="8.140625" style="1" customWidth="1"/>
    <col min="15457" max="15457" width="9" style="1" customWidth="1"/>
    <col min="15458" max="15459" width="12.42578125" style="1" customWidth="1"/>
    <col min="15460" max="15460" width="9.42578125" style="1" customWidth="1"/>
    <col min="15461" max="15461" width="40" style="1" customWidth="1"/>
    <col min="15462" max="15703" width="9.140625" style="1"/>
    <col min="15704" max="15704" width="7.5703125" style="1" customWidth="1"/>
    <col min="15705" max="15705" width="40" style="1" customWidth="1"/>
    <col min="15706" max="15706" width="16.140625" style="1" customWidth="1"/>
    <col min="15707" max="15707" width="25.42578125" style="1" customWidth="1"/>
    <col min="15708" max="15708" width="9.42578125" style="1" customWidth="1"/>
    <col min="15709" max="15709" width="10.85546875" style="1" customWidth="1"/>
    <col min="15710" max="15710" width="28.85546875" style="1" customWidth="1"/>
    <col min="15711" max="15711" width="24.28515625" style="1" customWidth="1"/>
    <col min="15712" max="15712" width="8.140625" style="1" customWidth="1"/>
    <col min="15713" max="15713" width="9" style="1" customWidth="1"/>
    <col min="15714" max="15715" width="12.42578125" style="1" customWidth="1"/>
    <col min="15716" max="15716" width="9.42578125" style="1" customWidth="1"/>
    <col min="15717" max="15717" width="40" style="1" customWidth="1"/>
    <col min="15718" max="15959" width="9.140625" style="1"/>
    <col min="15960" max="15960" width="7.5703125" style="1" customWidth="1"/>
    <col min="15961" max="15961" width="40" style="1" customWidth="1"/>
    <col min="15962" max="15962" width="16.140625" style="1" customWidth="1"/>
    <col min="15963" max="15963" width="25.42578125" style="1" customWidth="1"/>
    <col min="15964" max="15964" width="9.42578125" style="1" customWidth="1"/>
    <col min="15965" max="15965" width="10.85546875" style="1" customWidth="1"/>
    <col min="15966" max="15966" width="28.85546875" style="1" customWidth="1"/>
    <col min="15967" max="15967" width="24.28515625" style="1" customWidth="1"/>
    <col min="15968" max="15968" width="8.140625" style="1" customWidth="1"/>
    <col min="15969" max="15969" width="9" style="1" customWidth="1"/>
    <col min="15970" max="15971" width="12.42578125" style="1" customWidth="1"/>
    <col min="15972" max="15972" width="9.42578125" style="1" customWidth="1"/>
    <col min="15973" max="15973" width="40" style="1" customWidth="1"/>
    <col min="15974" max="16384" width="9.140625" style="1"/>
  </cols>
  <sheetData>
    <row r="1" spans="1:16" ht="30" x14ac:dyDescent="0.2">
      <c r="A1" s="24"/>
      <c r="B1" s="48" t="s">
        <v>27</v>
      </c>
      <c r="C1" s="48"/>
      <c r="D1" s="48"/>
      <c r="E1" s="48"/>
      <c r="F1" s="48"/>
      <c r="G1" s="48"/>
      <c r="H1" s="48"/>
      <c r="I1" s="25"/>
      <c r="J1" s="33"/>
      <c r="K1" s="25"/>
      <c r="L1" s="25"/>
      <c r="M1" s="25"/>
      <c r="N1" s="26"/>
      <c r="O1" s="30"/>
      <c r="P1" s="10"/>
    </row>
    <row r="2" spans="1:16" ht="16.5" customHeight="1" x14ac:dyDescent="0.2">
      <c r="A2" s="49" t="s">
        <v>23</v>
      </c>
      <c r="B2" s="49"/>
      <c r="C2" s="49"/>
      <c r="D2" s="49"/>
      <c r="E2" s="49"/>
      <c r="F2" s="49"/>
      <c r="G2" s="49"/>
      <c r="H2" s="49"/>
      <c r="I2" s="23" t="s">
        <v>16</v>
      </c>
      <c r="J2" s="33"/>
      <c r="K2" s="25"/>
      <c r="L2" s="25"/>
      <c r="M2" s="25"/>
      <c r="N2" s="26"/>
      <c r="O2" s="30"/>
      <c r="P2" s="10"/>
    </row>
    <row r="3" spans="1:16" s="27" customFormat="1" x14ac:dyDescent="0.2">
      <c r="A3" s="34"/>
      <c r="B3" s="19"/>
      <c r="C3" s="19"/>
      <c r="D3" s="19"/>
      <c r="E3" s="19"/>
      <c r="F3" s="19"/>
      <c r="G3" s="19"/>
      <c r="H3" s="20"/>
      <c r="I3" s="17"/>
      <c r="J3" s="33"/>
      <c r="K3" s="25"/>
      <c r="L3" s="25"/>
      <c r="M3" s="25"/>
      <c r="N3" s="26"/>
      <c r="O3" s="30"/>
      <c r="P3" s="30"/>
    </row>
    <row r="4" spans="1:16" s="27" customFormat="1" ht="15" x14ac:dyDescent="0.2">
      <c r="A4" s="34"/>
      <c r="B4" s="22"/>
      <c r="C4" s="21"/>
      <c r="D4" s="21"/>
      <c r="E4" s="21"/>
      <c r="F4" s="21"/>
      <c r="G4" s="21"/>
      <c r="H4" s="21"/>
      <c r="I4" s="18"/>
      <c r="J4" s="33"/>
      <c r="K4" s="25"/>
      <c r="L4" s="25"/>
      <c r="M4" s="25"/>
      <c r="N4" s="25"/>
      <c r="O4" s="26"/>
      <c r="P4" s="30"/>
    </row>
    <row r="5" spans="1:16" ht="63" customHeight="1" x14ac:dyDescent="0.2">
      <c r="A5" s="6" t="s">
        <v>0</v>
      </c>
      <c r="B5" s="6" t="s">
        <v>1</v>
      </c>
      <c r="C5" s="6" t="s">
        <v>12</v>
      </c>
      <c r="D5" s="6" t="s">
        <v>2</v>
      </c>
      <c r="E5" s="6" t="s">
        <v>13</v>
      </c>
      <c r="F5" s="6" t="s">
        <v>11</v>
      </c>
      <c r="G5" s="6" t="s">
        <v>15</v>
      </c>
      <c r="H5" s="6" t="s">
        <v>3</v>
      </c>
      <c r="I5" s="36" t="s">
        <v>4</v>
      </c>
      <c r="J5" s="16" t="s">
        <v>14</v>
      </c>
      <c r="K5" s="36" t="s">
        <v>17</v>
      </c>
      <c r="L5" s="36" t="s">
        <v>5</v>
      </c>
      <c r="M5" s="36" t="s">
        <v>19</v>
      </c>
      <c r="N5" s="36" t="s">
        <v>18</v>
      </c>
      <c r="O5" s="6" t="s">
        <v>6</v>
      </c>
      <c r="P5" s="6" t="s">
        <v>7</v>
      </c>
    </row>
    <row r="6" spans="1:16" s="7" customFormat="1" x14ac:dyDescent="0.2">
      <c r="A6" s="28">
        <v>1</v>
      </c>
      <c r="B6" s="8" t="s">
        <v>20</v>
      </c>
      <c r="C6" s="9"/>
      <c r="D6" s="9"/>
      <c r="E6" s="9"/>
      <c r="F6" s="9"/>
      <c r="G6" s="9"/>
      <c r="H6" s="9"/>
      <c r="I6" s="9"/>
      <c r="J6" s="38"/>
      <c r="K6" s="9"/>
      <c r="L6" s="9"/>
      <c r="M6" s="9"/>
      <c r="N6" s="9"/>
      <c r="O6" s="39"/>
      <c r="P6" s="15"/>
    </row>
    <row r="7" spans="1:16" s="27" customFormat="1" ht="15.75" x14ac:dyDescent="0.25">
      <c r="A7" s="28">
        <f t="shared" ref="A7" si="0">A6+1</f>
        <v>2</v>
      </c>
      <c r="B7" s="29" t="s">
        <v>25</v>
      </c>
      <c r="C7" s="32"/>
      <c r="D7" s="32"/>
      <c r="E7" s="32"/>
      <c r="F7" s="46">
        <v>6.0975000000000001</v>
      </c>
      <c r="G7" s="28"/>
      <c r="H7" s="29"/>
      <c r="I7" s="31"/>
      <c r="J7" s="37"/>
      <c r="K7" s="31"/>
      <c r="L7" s="31"/>
      <c r="M7" s="32"/>
      <c r="N7" s="32"/>
      <c r="O7" s="28"/>
      <c r="P7" s="45"/>
    </row>
    <row r="8" spans="1:16" s="27" customFormat="1" ht="15.75" x14ac:dyDescent="0.25">
      <c r="A8" s="28">
        <f>A7+1</f>
        <v>3</v>
      </c>
      <c r="B8" s="29" t="s">
        <v>24</v>
      </c>
      <c r="C8" s="32"/>
      <c r="D8" s="32"/>
      <c r="E8" s="32"/>
      <c r="F8" s="46">
        <v>5.6</v>
      </c>
      <c r="G8" s="28"/>
      <c r="H8" s="29"/>
      <c r="I8" s="31"/>
      <c r="J8" s="37"/>
      <c r="K8" s="31"/>
      <c r="L8" s="31"/>
      <c r="M8" s="32"/>
      <c r="N8" s="32"/>
      <c r="O8" s="28"/>
      <c r="P8" s="45"/>
    </row>
    <row r="9" spans="1:16" s="27" customFormat="1" ht="34.5" customHeight="1" x14ac:dyDescent="0.25">
      <c r="A9" s="28">
        <f>A8+1</f>
        <v>4</v>
      </c>
      <c r="B9" s="29" t="s">
        <v>28</v>
      </c>
      <c r="C9" s="32"/>
      <c r="D9" s="32"/>
      <c r="E9" s="32"/>
      <c r="F9" s="46" t="s">
        <v>33</v>
      </c>
      <c r="G9" s="28"/>
      <c r="H9" s="29"/>
      <c r="I9" s="31"/>
      <c r="J9" s="37"/>
      <c r="K9" s="31"/>
      <c r="L9" s="31"/>
      <c r="M9" s="46"/>
      <c r="N9" s="32"/>
      <c r="O9" s="28"/>
      <c r="P9" s="47"/>
    </row>
    <row r="10" spans="1:16" s="27" customFormat="1" ht="31.5" customHeight="1" x14ac:dyDescent="0.25">
      <c r="A10" s="28">
        <f>A9+1</f>
        <v>5</v>
      </c>
      <c r="B10" s="29" t="s">
        <v>32</v>
      </c>
      <c r="C10" s="32"/>
      <c r="D10" s="32"/>
      <c r="E10" s="32"/>
      <c r="F10" s="46">
        <v>15</v>
      </c>
      <c r="G10" s="28"/>
      <c r="H10" s="29"/>
      <c r="I10" s="31"/>
      <c r="J10" s="37"/>
      <c r="K10" s="31"/>
      <c r="L10" s="31"/>
      <c r="M10" s="46"/>
      <c r="N10" s="32"/>
      <c r="O10" s="28"/>
      <c r="P10" s="47"/>
    </row>
    <row r="11" spans="1:16" s="27" customFormat="1" ht="15.75" x14ac:dyDescent="0.25">
      <c r="A11" s="28">
        <f>A12+1</f>
        <v>6</v>
      </c>
      <c r="B11" s="29" t="s">
        <v>31</v>
      </c>
      <c r="C11" s="32"/>
      <c r="D11" s="32"/>
      <c r="E11" s="32"/>
      <c r="F11" s="35">
        <v>7</v>
      </c>
      <c r="G11" s="28"/>
      <c r="H11" s="29"/>
      <c r="I11" s="31"/>
      <c r="J11" s="37"/>
      <c r="K11" s="31"/>
      <c r="L11" s="31"/>
      <c r="M11" s="35"/>
      <c r="N11" s="35"/>
      <c r="O11" s="28"/>
      <c r="P11" s="45"/>
    </row>
    <row r="12" spans="1:16" s="27" customFormat="1" ht="15.75" x14ac:dyDescent="0.25">
      <c r="A12" s="28">
        <f>A9+1</f>
        <v>5</v>
      </c>
      <c r="B12" s="29" t="s">
        <v>30</v>
      </c>
      <c r="C12" s="32"/>
      <c r="D12" s="32"/>
      <c r="E12" s="32"/>
      <c r="F12" s="35">
        <v>5</v>
      </c>
      <c r="G12" s="28"/>
      <c r="H12" s="29"/>
      <c r="I12" s="31"/>
      <c r="J12" s="37"/>
      <c r="K12" s="31"/>
      <c r="L12" s="31"/>
      <c r="M12" s="35"/>
      <c r="N12" s="35"/>
      <c r="O12" s="28"/>
      <c r="P12" s="45"/>
    </row>
    <row r="13" spans="1:16" s="27" customFormat="1" ht="15.75" x14ac:dyDescent="0.25">
      <c r="A13" s="28">
        <f>A11+1</f>
        <v>7</v>
      </c>
      <c r="B13" s="29" t="s">
        <v>29</v>
      </c>
      <c r="C13" s="32"/>
      <c r="D13" s="32"/>
      <c r="E13" s="32"/>
      <c r="F13" s="46"/>
      <c r="G13" s="28"/>
      <c r="H13" s="29"/>
      <c r="I13" s="31"/>
      <c r="J13" s="37"/>
      <c r="K13" s="31"/>
      <c r="L13" s="31"/>
      <c r="M13" s="32"/>
      <c r="N13" s="32"/>
      <c r="O13" s="28"/>
      <c r="P13" s="45"/>
    </row>
    <row r="14" spans="1:16" s="27" customFormat="1" ht="15.75" x14ac:dyDescent="0.25">
      <c r="A14" s="28">
        <f t="shared" ref="A14:A16" si="1">A13+1</f>
        <v>8</v>
      </c>
      <c r="B14" s="29" t="s">
        <v>26</v>
      </c>
      <c r="C14" s="32"/>
      <c r="D14" s="32"/>
      <c r="E14" s="32"/>
      <c r="F14" s="35"/>
      <c r="G14" s="28"/>
      <c r="H14" s="29"/>
      <c r="I14" s="31"/>
      <c r="J14" s="37"/>
      <c r="K14" s="31"/>
      <c r="L14" s="31"/>
      <c r="M14" s="35"/>
      <c r="N14" s="35"/>
      <c r="O14" s="28"/>
      <c r="P14" s="45"/>
    </row>
    <row r="15" spans="1:16" s="27" customFormat="1" ht="25.5" x14ac:dyDescent="0.25">
      <c r="A15" s="28">
        <f t="shared" si="1"/>
        <v>9</v>
      </c>
      <c r="B15" s="29" t="s">
        <v>21</v>
      </c>
      <c r="C15" s="32"/>
      <c r="D15" s="32"/>
      <c r="E15" s="32"/>
      <c r="F15" s="32">
        <v>10</v>
      </c>
      <c r="G15" s="28"/>
      <c r="H15" s="29"/>
      <c r="I15" s="31"/>
      <c r="J15" s="37"/>
      <c r="K15" s="31"/>
      <c r="L15" s="31"/>
      <c r="M15" s="31"/>
      <c r="N15" s="31"/>
      <c r="O15" s="28"/>
      <c r="P15" s="45"/>
    </row>
    <row r="16" spans="1:16" s="27" customFormat="1" ht="15.75" x14ac:dyDescent="0.25">
      <c r="A16" s="28">
        <f t="shared" si="1"/>
        <v>10</v>
      </c>
      <c r="B16" s="29" t="s">
        <v>22</v>
      </c>
      <c r="C16" s="32"/>
      <c r="D16" s="32"/>
      <c r="E16" s="32"/>
      <c r="F16" s="32"/>
      <c r="G16" s="28"/>
      <c r="H16" s="29"/>
      <c r="I16" s="31"/>
      <c r="J16" s="37"/>
      <c r="K16" s="31"/>
      <c r="L16" s="31"/>
      <c r="M16" s="32"/>
      <c r="N16" s="32"/>
      <c r="O16" s="28"/>
      <c r="P16" s="45"/>
    </row>
    <row r="17" spans="1:16" s="27" customFormat="1" ht="15.75" x14ac:dyDescent="0.25">
      <c r="A17" s="28">
        <f t="shared" ref="A17" si="2">A16+1</f>
        <v>11</v>
      </c>
      <c r="B17" s="29" t="s">
        <v>34</v>
      </c>
      <c r="C17" s="32"/>
      <c r="D17" s="32"/>
      <c r="E17" s="32"/>
      <c r="F17" s="32"/>
      <c r="G17" s="28"/>
      <c r="H17" s="29"/>
      <c r="I17" s="31"/>
      <c r="J17" s="37"/>
      <c r="K17" s="31"/>
      <c r="L17" s="31"/>
      <c r="M17" s="32"/>
      <c r="N17" s="32"/>
      <c r="O17" s="28"/>
      <c r="P17" s="45"/>
    </row>
    <row r="18" spans="1:16" s="27" customFormat="1" ht="15.75" x14ac:dyDescent="0.25">
      <c r="A18" s="28">
        <f t="shared" ref="A18" si="3">A17+1</f>
        <v>12</v>
      </c>
      <c r="B18" s="29" t="s">
        <v>35</v>
      </c>
      <c r="C18" s="32"/>
      <c r="D18" s="32"/>
      <c r="E18" s="32"/>
      <c r="F18" s="32"/>
      <c r="G18" s="28"/>
      <c r="H18" s="29"/>
      <c r="I18" s="31"/>
      <c r="J18" s="37"/>
      <c r="K18" s="31"/>
      <c r="L18" s="31"/>
      <c r="M18" s="32"/>
      <c r="N18" s="32"/>
      <c r="O18" s="28"/>
      <c r="P18" s="45"/>
    </row>
    <row r="19" spans="1:16" s="27" customFormat="1" ht="15.75" x14ac:dyDescent="0.25">
      <c r="A19" s="28">
        <f t="shared" ref="A19:A21" si="4">A18+1</f>
        <v>13</v>
      </c>
      <c r="B19" s="29" t="s">
        <v>36</v>
      </c>
      <c r="C19" s="32"/>
      <c r="D19" s="32"/>
      <c r="E19" s="32"/>
      <c r="F19" s="32"/>
      <c r="G19" s="28"/>
      <c r="H19" s="29"/>
      <c r="I19" s="31"/>
      <c r="J19" s="37"/>
      <c r="K19" s="31"/>
      <c r="L19" s="31"/>
      <c r="M19" s="32"/>
      <c r="N19" s="32"/>
      <c r="O19" s="28"/>
      <c r="P19" s="45"/>
    </row>
    <row r="20" spans="1:16" s="7" customFormat="1" x14ac:dyDescent="0.2">
      <c r="A20" s="28">
        <f t="shared" si="4"/>
        <v>14</v>
      </c>
      <c r="B20" s="8" t="s">
        <v>8</v>
      </c>
      <c r="C20" s="9"/>
      <c r="D20" s="9"/>
      <c r="E20" s="9"/>
      <c r="F20" s="9"/>
      <c r="G20" s="9"/>
      <c r="H20" s="9"/>
      <c r="I20" s="9"/>
      <c r="J20" s="38"/>
      <c r="K20" s="9"/>
      <c r="L20" s="9"/>
      <c r="M20" s="9"/>
      <c r="N20" s="9"/>
      <c r="O20" s="39"/>
      <c r="P20" s="15"/>
    </row>
    <row r="21" spans="1:16" ht="25.5" x14ac:dyDescent="0.2">
      <c r="A21" s="28">
        <f t="shared" si="4"/>
        <v>15</v>
      </c>
      <c r="B21" s="29" t="s">
        <v>9</v>
      </c>
      <c r="C21" s="32"/>
      <c r="D21" s="32"/>
      <c r="E21" s="32"/>
      <c r="F21" s="32">
        <v>4</v>
      </c>
      <c r="G21" s="28"/>
      <c r="H21" s="29"/>
      <c r="I21" s="31"/>
      <c r="J21" s="37"/>
      <c r="K21" s="31"/>
      <c r="L21" s="31"/>
      <c r="M21" s="32"/>
      <c r="N21" s="32"/>
      <c r="O21" s="32"/>
      <c r="P21" s="30"/>
    </row>
    <row r="22" spans="1:16" x14ac:dyDescent="0.2">
      <c r="A22" s="28"/>
      <c r="B22" s="29"/>
      <c r="C22" s="32"/>
      <c r="D22" s="13" t="s">
        <v>10</v>
      </c>
      <c r="E22" s="13">
        <f>SUM(E6:E21)</f>
        <v>0</v>
      </c>
      <c r="F22" s="13">
        <f>SUM(F7:F21)</f>
        <v>52.697499999999998</v>
      </c>
      <c r="G22" s="13"/>
      <c r="H22" s="2"/>
      <c r="I22" s="40"/>
      <c r="J22" s="41"/>
      <c r="K22" s="13" t="s">
        <v>10</v>
      </c>
      <c r="L22" s="13">
        <f>SUM(L6:L21)</f>
        <v>0</v>
      </c>
      <c r="M22" s="13"/>
      <c r="N22" s="13"/>
      <c r="O22" s="42" t="e">
        <f>L22/E22</f>
        <v>#DIV/0!</v>
      </c>
      <c r="P22" s="30"/>
    </row>
    <row r="23" spans="1:16" x14ac:dyDescent="0.2">
      <c r="A23" s="14"/>
      <c r="C23" s="12"/>
      <c r="E23" s="12"/>
      <c r="F23" s="12"/>
      <c r="G23" s="12"/>
      <c r="I23" s="43"/>
      <c r="J23" s="44"/>
      <c r="K23" s="43"/>
      <c r="L23" s="43"/>
      <c r="M23" s="43"/>
      <c r="N23" s="43"/>
      <c r="O23" s="12"/>
    </row>
  </sheetData>
  <mergeCells count="2">
    <mergeCell ref="B1:H1"/>
    <mergeCell ref="A2:H2"/>
  </mergeCells>
  <dataValidations count="1">
    <dataValidation type="list" allowBlank="1" showInputMessage="1" showErrorMessage="1" sqref="G7:G21">
      <formula1>#REF!</formula1>
    </dataValidation>
  </dataValidation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whitelotus</dc:creator>
  <cp:lastModifiedBy>vinhto</cp:lastModifiedBy>
  <dcterms:created xsi:type="dcterms:W3CDTF">2012-02-26T23:18:34Z</dcterms:created>
  <dcterms:modified xsi:type="dcterms:W3CDTF">2013-09-27T07:15:14Z</dcterms:modified>
</cp:coreProperties>
</file>